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<sst xmlns="http://schemas.openxmlformats.org/spreadsheetml/2006/main" count="7" uniqueCount="7">
  <si>
    <t>numery PESEL</t>
  </si>
  <si>
    <t xml:space="preserve"> - pamietaj żeby zacząć od cyfry !</t>
  </si>
  <si>
    <t>cyfra</t>
  </si>
  <si>
    <t>PESEL z cyfrą kontrolną</t>
  </si>
  <si>
    <t>'szare pola skopiuj w dól tyle razy ile wpisałeś numerów PESEL</t>
  </si>
  <si>
    <t>pomocnicze</t>
  </si>
  <si>
    <t>W kratki poniżej napisu PESEL wpisz 10 lub 11 cyfr numeru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</si>
</sst>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sz val="16"/>
      <color indexed="10"/>
      <name val="Arial CE"/>
      <family val="2"/>
    </font>
    <font>
      <b/>
      <sz val="16"/>
      <color indexed="10"/>
      <name val="Arial CE"/>
      <family val="2"/>
    </font>
    <font>
      <sz val="10"/>
      <color indexed="55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10"/>
      <color indexed="23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Alignment="1" quotePrefix="1">
      <alignment/>
    </xf>
    <xf numFmtId="0" fontId="13" fillId="0" borderId="0" xfId="0" applyFont="1" applyAlignment="1" quotePrefix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/>
    </xf>
    <xf numFmtId="0" fontId="18" fillId="2" borderId="2" xfId="0" applyFont="1" applyFill="1" applyBorder="1" applyAlignment="1">
      <alignment/>
    </xf>
    <xf numFmtId="0" fontId="18" fillId="3" borderId="0" xfId="0" applyFont="1" applyFill="1" applyAlignment="1" quotePrefix="1">
      <alignment/>
    </xf>
    <xf numFmtId="0" fontId="18" fillId="2" borderId="3" xfId="0" applyFont="1" applyFill="1" applyBorder="1" applyAlignment="1">
      <alignment/>
    </xf>
    <xf numFmtId="49" fontId="9" fillId="0" borderId="0" xfId="0" applyNumberFormat="1" applyFont="1" applyAlignment="1">
      <alignment/>
    </xf>
    <xf numFmtId="49" fontId="13" fillId="0" borderId="0" xfId="0" applyNumberFormat="1" applyFont="1" applyAlignment="1" quotePrefix="1">
      <alignment/>
    </xf>
    <xf numFmtId="49" fontId="12" fillId="0" borderId="0" xfId="0" applyNumberFormat="1" applyFont="1" applyAlignment="1" quotePrefix="1">
      <alignment/>
    </xf>
    <xf numFmtId="49" fontId="10" fillId="0" borderId="0" xfId="0" applyNumberFormat="1" applyFont="1" applyFill="1" applyBorder="1" applyAlignment="1" quotePrefix="1">
      <alignment horizontal="center" vertical="center"/>
    </xf>
    <xf numFmtId="49" fontId="1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8" fillId="0" borderId="3" xfId="0" applyFont="1" applyFill="1" applyBorder="1" applyAlignment="1">
      <alignment/>
    </xf>
    <xf numFmtId="0" fontId="18" fillId="0" borderId="0" xfId="0" applyFont="1" applyFill="1" applyAlignment="1" quotePrefix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8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21.625" style="19" customWidth="1"/>
    <col min="2" max="2" width="11.00390625" style="0" customWidth="1"/>
    <col min="3" max="3" width="5.625" style="0" customWidth="1"/>
    <col min="4" max="4" width="20.875" style="0" customWidth="1"/>
    <col min="7" max="7" width="21.75390625" style="0" customWidth="1"/>
  </cols>
  <sheetData>
    <row r="1" spans="1:2" s="7" customFormat="1" ht="15.75">
      <c r="A1" s="15" t="s">
        <v>6</v>
      </c>
      <c r="B1" s="6"/>
    </row>
    <row r="2" spans="1:4" s="7" customFormat="1" ht="15.75">
      <c r="A2" s="15" t="s">
        <v>1</v>
      </c>
      <c r="B2" s="6"/>
      <c r="D2" s="8"/>
    </row>
    <row r="3" spans="1:5" ht="20.25">
      <c r="A3" s="16"/>
      <c r="B3" s="5" t="s">
        <v>4</v>
      </c>
      <c r="D3" s="2"/>
      <c r="E3" s="1"/>
    </row>
    <row r="4" spans="1:4" ht="18.75" thickBot="1">
      <c r="A4" s="17" t="s">
        <v>0</v>
      </c>
      <c r="B4" s="9" t="s">
        <v>5</v>
      </c>
      <c r="C4" s="4" t="s">
        <v>2</v>
      </c>
      <c r="D4" t="s">
        <v>3</v>
      </c>
    </row>
    <row r="5" spans="1:8" ht="21" thickBot="1">
      <c r="A5" s="18">
        <v>4904050158</v>
      </c>
      <c r="B5" s="10" t="str">
        <f>MID(A5,1,10)</f>
        <v>4904050158</v>
      </c>
      <c r="C5" s="11">
        <f>MOD(10-MOD(VALUE(MID(B5,1,1)*1+VALUE(MID(B5,2,1))*3+VALUE(MID(B5,3,1))*7+VALUE(MID(B5,4,1))*9+VALUE(MID(B5,5,1))*1+VALUE(MID(B5,6,1))*3+VALUE(MID(B5,7,1))*7+VALUE(MID(B5,8,1))*9+VALUE(MID(B5,9,1))*1+VALUE(MID(B5,10,1))*3),10),10)</f>
        <v>0</v>
      </c>
      <c r="D5" s="12" t="str">
        <f>B5&amp;TEXT(C5,0)</f>
        <v>49040501580</v>
      </c>
      <c r="E5" s="3"/>
      <c r="F5" s="3"/>
      <c r="G5" s="2"/>
      <c r="H5" s="1"/>
    </row>
    <row r="6" spans="1:4" ht="21" thickBot="1">
      <c r="A6" s="18">
        <v>5202270911</v>
      </c>
      <c r="B6" s="10" t="str">
        <f>MID(A6,1,10)</f>
        <v>5202270911</v>
      </c>
      <c r="C6" s="13">
        <f>MOD(10-MOD(VALUE(MID(B6,1,1)*1+VALUE(MID(B6,2,1))*3+VALUE(MID(B6,3,1))*7+VALUE(MID(B6,4,1))*9+VALUE(MID(B6,5,1))*1+VALUE(MID(B6,6,1))*3+VALUE(MID(B6,7,1))*7+VALUE(MID(B6,8,1))*9+VALUE(MID(B6,9,1))*1+VALUE(MID(B6,10,1))*3),10),10)</f>
        <v>3</v>
      </c>
      <c r="D6" s="12" t="str">
        <f>B6&amp;TEXT(C6,0)</f>
        <v>52022709113</v>
      </c>
    </row>
    <row r="7" spans="1:4" ht="21" thickBot="1">
      <c r="A7" s="18">
        <v>52022709113</v>
      </c>
      <c r="B7" s="10" t="str">
        <f>MID(A7,1,10)</f>
        <v>5202270911</v>
      </c>
      <c r="C7" s="13">
        <f>MOD(10-MOD(VALUE(MID(B7,1,1)*1+VALUE(MID(B7,2,1))*3+VALUE(MID(B7,3,1))*7+VALUE(MID(B7,4,1))*9+VALUE(MID(B7,5,1))*1+VALUE(MID(B7,6,1))*3+VALUE(MID(B7,7,1))*7+VALUE(MID(B7,8,1))*9+VALUE(MID(B7,9,1))*1+VALUE(MID(B7,10,1))*3),10),10)</f>
        <v>3</v>
      </c>
      <c r="D7" s="12" t="str">
        <f>B7&amp;TEXT(C7,0)</f>
        <v>52022709113</v>
      </c>
    </row>
    <row r="8" spans="1:4" ht="20.25">
      <c r="A8" s="14"/>
      <c r="B8" s="24">
        <f>MID(A8,1,10)</f>
      </c>
      <c r="C8" s="20"/>
      <c r="D8" s="21"/>
    </row>
    <row r="9" spans="1:4" ht="20.25">
      <c r="A9" s="14"/>
      <c r="B9" s="25">
        <f>MID(A9,1,10)</f>
      </c>
      <c r="C9" s="26"/>
      <c r="D9" s="21"/>
    </row>
    <row r="10" spans="1:4" ht="20.25">
      <c r="A10" s="14"/>
      <c r="B10" s="22"/>
      <c r="C10" s="23"/>
      <c r="D10" s="21"/>
    </row>
    <row r="11" spans="1:4" ht="20.25">
      <c r="A11" s="14"/>
      <c r="B11" s="22"/>
      <c r="C11" s="23"/>
      <c r="D11" s="21"/>
    </row>
    <row r="12" spans="1:4" ht="20.25">
      <c r="A12" s="14"/>
      <c r="B12" s="22"/>
      <c r="C12" s="23"/>
      <c r="D12" s="21"/>
    </row>
    <row r="13" spans="1:4" ht="20.25">
      <c r="A13" s="14"/>
      <c r="B13" s="22"/>
      <c r="C13" s="23"/>
      <c r="D13" s="21"/>
    </row>
    <row r="14" spans="1:4" ht="20.25">
      <c r="A14" s="14"/>
      <c r="B14" s="1"/>
      <c r="C14" s="1"/>
      <c r="D14" s="1"/>
    </row>
    <row r="15" spans="1:4" ht="20.25">
      <c r="A15" s="14"/>
      <c r="B15" s="1"/>
      <c r="C15" s="1"/>
      <c r="D15" s="1"/>
    </row>
    <row r="16" spans="1:4" ht="20.25">
      <c r="A16" s="14"/>
      <c r="B16" s="1"/>
      <c r="C16" s="1"/>
      <c r="D16" s="1"/>
    </row>
    <row r="17" spans="1:4" ht="20.25">
      <c r="A17" s="14"/>
      <c r="B17" s="1"/>
      <c r="C17" s="1"/>
      <c r="D17" s="1"/>
    </row>
    <row r="18" spans="1:4" ht="20.25">
      <c r="A18" s="14"/>
      <c r="B18" s="1"/>
      <c r="C18" s="1"/>
      <c r="D18" s="1"/>
    </row>
    <row r="19" spans="1:4" ht="20.25">
      <c r="A19" s="14"/>
      <c r="B19" s="1"/>
      <c r="C19" s="1"/>
      <c r="D19" s="1"/>
    </row>
    <row r="20" spans="1:4" ht="20.25">
      <c r="A20" s="14"/>
      <c r="B20" s="1"/>
      <c r="C20" s="1"/>
      <c r="D20" s="1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EXIT</dc:creator>
  <cp:keywords/>
  <dc:description/>
  <cp:lastModifiedBy>RR</cp:lastModifiedBy>
  <dcterms:created xsi:type="dcterms:W3CDTF">2001-10-01T10:56:23Z</dcterms:created>
  <dcterms:modified xsi:type="dcterms:W3CDTF">2013-08-02T00:28:53Z</dcterms:modified>
  <cp:category/>
  <cp:version/>
  <cp:contentType/>
  <cp:contentStatus/>
</cp:coreProperties>
</file>